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rtung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26" customWidth="1" min="3" max="3"/>
    <col width="22" customWidth="1" min="4" max="4"/>
    <col width="10" customWidth="1" min="5" max="5"/>
    <col width="14" customWidth="1" min="6" max="6"/>
    <col width="14" customWidth="1" min="7" max="7"/>
    <col width="12" customWidth="1" min="8" max="8"/>
    <col width="12" customWidth="1" min="9" max="9"/>
    <col width="18" customWidth="1" min="10" max="10"/>
    <col width="20" customWidth="1" min="11" max="11"/>
  </cols>
  <sheetData>
    <row r="1">
      <c r="A1" s="1" t="inlineStr">
        <is>
          <t>Wartungsplan und gesetzliche Prüfungen – [Firma] – Stand __.__.____</t>
        </is>
      </c>
    </row>
    <row r="3" ht="30" customHeight="1">
      <c r="A3" s="2" t="inlineStr">
        <is>
          <t>Nr.</t>
        </is>
      </c>
      <c r="B3" s="2" t="inlineStr">
        <is>
          <t>Anlage / Gerät</t>
        </is>
      </c>
      <c r="C3" s="2" t="inlineStr">
        <is>
          <t>Art der Wartung / Prüfung</t>
        </is>
      </c>
      <c r="D3" s="2" t="inlineStr">
        <is>
          <t>Grundlage (Hersteller / DGUV / BetrSichV / StVZO)</t>
        </is>
      </c>
      <c r="E3" s="2" t="inlineStr">
        <is>
          <t>Intervall (Monate)</t>
        </is>
      </c>
      <c r="F3" s="2" t="inlineStr">
        <is>
          <t>Zuständig</t>
        </is>
      </c>
      <c r="G3" s="2" t="inlineStr">
        <is>
          <t>Durch (intern / extern)</t>
        </is>
      </c>
      <c r="H3" s="2" t="inlineStr">
        <is>
          <t>Letzte</t>
        </is>
      </c>
      <c r="I3" s="2" t="inlineStr">
        <is>
          <t>Nächste</t>
        </is>
      </c>
      <c r="J3" s="2" t="inlineStr">
        <is>
          <t>Nachweis</t>
        </is>
      </c>
      <c r="K3" s="2" t="inlineStr">
        <is>
          <t>Bemerkung</t>
        </is>
      </c>
    </row>
    <row r="4">
      <c r="A4" s="3" t="n">
        <v>1</v>
      </c>
      <c r="B4" s="3" t="inlineStr">
        <is>
          <t>Maschine / Anlage 1</t>
        </is>
      </c>
      <c r="C4" s="3" t="inlineStr">
        <is>
          <t>Herstellerwartung</t>
        </is>
      </c>
      <c r="D4" s="3" t="inlineStr">
        <is>
          <t>Betriebsanleitung</t>
        </is>
      </c>
      <c r="E4" s="3" t="n">
        <v>12</v>
      </c>
      <c r="F4" s="3" t="inlineStr">
        <is>
          <t>Meister</t>
        </is>
      </c>
      <c r="G4" s="3" t="inlineStr">
        <is>
          <t>extern</t>
        </is>
      </c>
      <c r="H4" s="4" t="n"/>
      <c r="I4" s="4">
        <f>IF(OR(H4="",E4=""),"",EDATE(H4,E4))</f>
        <v/>
      </c>
      <c r="J4" s="3" t="inlineStr"/>
      <c r="K4" s="3" t="inlineStr"/>
    </row>
    <row r="5">
      <c r="A5" s="3" t="n">
        <v>2</v>
      </c>
      <c r="B5" s="3" t="inlineStr">
        <is>
          <t>Stapler</t>
        </is>
      </c>
      <c r="C5" s="3" t="inlineStr">
        <is>
          <t>UVV-Prüfung</t>
        </is>
      </c>
      <c r="D5" s="3" t="inlineStr">
        <is>
          <t>DGUV Vorschrift 68</t>
        </is>
      </c>
      <c r="E5" s="3" t="n">
        <v>12</v>
      </c>
      <c r="F5" s="3" t="inlineStr">
        <is>
          <t>Verwaltung</t>
        </is>
      </c>
      <c r="G5" s="3" t="inlineStr">
        <is>
          <t>extern</t>
        </is>
      </c>
      <c r="H5" s="4" t="n"/>
      <c r="I5" s="4">
        <f>IF(OR(H5="",E5=""),"",EDATE(H5,E5))</f>
        <v/>
      </c>
      <c r="J5" s="3" t="inlineStr"/>
      <c r="K5" s="3" t="inlineStr"/>
    </row>
    <row r="6">
      <c r="A6" s="3" t="n">
        <v>3</v>
      </c>
      <c r="B6" s="3" t="inlineStr">
        <is>
          <t>Elektrische Betriebsmittel (ortsveränderlich)</t>
        </is>
      </c>
      <c r="C6" s="3" t="inlineStr">
        <is>
          <t>Prüfung</t>
        </is>
      </c>
      <c r="D6" s="3" t="inlineStr">
        <is>
          <t>DGUV Vorschrift 3</t>
        </is>
      </c>
      <c r="E6" s="3" t="n">
        <v>12</v>
      </c>
      <c r="F6" s="3" t="inlineStr">
        <is>
          <t>Verwaltung</t>
        </is>
      </c>
      <c r="G6" s="3" t="inlineStr">
        <is>
          <t>extern EFK</t>
        </is>
      </c>
      <c r="H6" s="4" t="n"/>
      <c r="I6" s="4">
        <f>IF(OR(H6="",E6=""),"",EDATE(H6,E6))</f>
        <v/>
      </c>
      <c r="J6" s="3" t="inlineStr"/>
      <c r="K6" s="3" t="inlineStr"/>
    </row>
    <row r="7">
      <c r="A7" s="3" t="n">
        <v>4</v>
      </c>
      <c r="B7" s="3" t="inlineStr">
        <is>
          <t>Fahrzeug 1</t>
        </is>
      </c>
      <c r="C7" s="3" t="inlineStr">
        <is>
          <t>HU/AU; Inspektion</t>
        </is>
      </c>
      <c r="D7" s="3" t="inlineStr">
        <is>
          <t>StVZO; Hersteller</t>
        </is>
      </c>
      <c r="E7" s="3" t="n">
        <v>24</v>
      </c>
      <c r="F7" s="3" t="inlineStr">
        <is>
          <t>Verwaltung</t>
        </is>
      </c>
      <c r="G7" s="3" t="inlineStr">
        <is>
          <t>extern</t>
        </is>
      </c>
      <c r="H7" s="4" t="n"/>
      <c r="I7" s="4">
        <f>IF(OR(H7="",E7=""),"",EDATE(H7,E7))</f>
        <v/>
      </c>
      <c r="J7" s="3" t="inlineStr"/>
      <c r="K7" s="3" t="inlineStr"/>
    </row>
    <row r="8">
      <c r="A8" s="3" t="n">
        <v>5</v>
      </c>
      <c r="B8" s="3" t="inlineStr">
        <is>
          <t>Leitern und Tritte</t>
        </is>
      </c>
      <c r="C8" s="3" t="inlineStr">
        <is>
          <t>Sichtprüfung befähigte Person</t>
        </is>
      </c>
      <c r="D8" s="3" t="inlineStr">
        <is>
          <t>DGUV Information 208-016</t>
        </is>
      </c>
      <c r="E8" s="3" t="n">
        <v>12</v>
      </c>
      <c r="F8" s="3" t="inlineStr">
        <is>
          <t>Meister</t>
        </is>
      </c>
      <c r="G8" s="3" t="inlineStr">
        <is>
          <t>intern</t>
        </is>
      </c>
      <c r="H8" s="4" t="n"/>
      <c r="I8" s="4">
        <f>IF(OR(H8="",E8=""),"",EDATE(H8,E8))</f>
        <v/>
      </c>
      <c r="J8" s="3" t="inlineStr"/>
      <c r="K8" s="3" t="inlineStr"/>
    </row>
    <row r="9">
      <c r="A9" s="3" t="n">
        <v>6</v>
      </c>
      <c r="B9" s="3" t="inlineStr">
        <is>
          <t>Regalanlage</t>
        </is>
      </c>
      <c r="C9" s="3" t="inlineStr">
        <is>
          <t>Regalinspektion</t>
        </is>
      </c>
      <c r="D9" s="3" t="inlineStr">
        <is>
          <t>DIN EN 15635</t>
        </is>
      </c>
      <c r="E9" s="3" t="n">
        <v>12</v>
      </c>
      <c r="F9" s="3" t="inlineStr">
        <is>
          <t>Lager</t>
        </is>
      </c>
      <c r="G9" s="3" t="inlineStr">
        <is>
          <t>extern/intern</t>
        </is>
      </c>
      <c r="H9" s="4" t="n"/>
      <c r="I9" s="4">
        <f>IF(OR(H9="",E9=""),"",EDATE(H9,E9))</f>
        <v/>
      </c>
      <c r="J9" s="3" t="inlineStr"/>
      <c r="K9" s="3" t="inlineStr"/>
    </row>
    <row r="10">
      <c r="A10" s="3" t="n">
        <v>7</v>
      </c>
      <c r="B10" s="3" t="inlineStr">
        <is>
          <t>Server / Backup</t>
        </is>
      </c>
      <c r="C10" s="3" t="inlineStr">
        <is>
          <t>Wiederherstellungstest</t>
        </is>
      </c>
      <c r="D10" s="3" t="inlineStr">
        <is>
          <t>eigene Festlegung</t>
        </is>
      </c>
      <c r="E10" s="3" t="n">
        <v>12</v>
      </c>
      <c r="F10" s="3" t="inlineStr">
        <is>
          <t>IT</t>
        </is>
      </c>
      <c r="G10" s="3" t="inlineStr">
        <is>
          <t>extern</t>
        </is>
      </c>
      <c r="H10" s="4" t="n"/>
      <c r="I10" s="4">
        <f>IF(OR(H10="",E10=""),"",EDATE(H10,E10))</f>
        <v/>
      </c>
      <c r="J10" s="3" t="inlineStr"/>
      <c r="K10" s="3" t="inlineStr"/>
    </row>
    <row r="11">
      <c r="A11" s="3" t="n">
        <v>8</v>
      </c>
      <c r="B11" s="3" t="inlineStr">
        <is>
          <t>Backup</t>
        </is>
      </c>
      <c r="C11" s="3" t="inlineStr">
        <is>
          <t>Sicherung automatisch, Protokoll prüfen</t>
        </is>
      </c>
      <c r="D11" s="3" t="inlineStr">
        <is>
          <t>eigene Festlegung</t>
        </is>
      </c>
      <c r="E11" s="3" t="n">
        <v>1</v>
      </c>
      <c r="F11" s="3" t="inlineStr">
        <is>
          <t>IT</t>
        </is>
      </c>
      <c r="G11" s="3" t="inlineStr">
        <is>
          <t>intern</t>
        </is>
      </c>
      <c r="H11" s="4" t="n"/>
      <c r="I11" s="4">
        <f>IF(OR(H11="",E11=""),"",EDATE(H11,E11))</f>
        <v/>
      </c>
      <c r="J11" s="3" t="inlineStr"/>
      <c r="K11" s="3" t="inlineStr"/>
    </row>
    <row r="12">
      <c r="A12" s="3" t="n">
        <v>9</v>
      </c>
      <c r="B12" s="3" t="inlineStr">
        <is>
          <t>Feuerlöscher</t>
        </is>
      </c>
      <c r="C12" s="3" t="inlineStr">
        <is>
          <t>Prüfung</t>
        </is>
      </c>
      <c r="D12" s="3" t="inlineStr">
        <is>
          <t>DIN 14406-4 / ASR A2.2</t>
        </is>
      </c>
      <c r="E12" s="3" t="n">
        <v>24</v>
      </c>
      <c r="F12" s="3" t="inlineStr">
        <is>
          <t>Verwaltung</t>
        </is>
      </c>
      <c r="G12" s="3" t="inlineStr">
        <is>
          <t>extern</t>
        </is>
      </c>
      <c r="H12" s="4" t="n"/>
      <c r="I12" s="4">
        <f>IF(OR(H12="",E12=""),"",EDATE(H12,E12))</f>
        <v/>
      </c>
      <c r="J12" s="3" t="inlineStr"/>
      <c r="K12" s="3" t="inlineStr"/>
    </row>
    <row r="13">
      <c r="A13" s="3" t="n">
        <v>10</v>
      </c>
      <c r="B13" s="3" t="inlineStr">
        <is>
          <t>Tor mit Antrieb</t>
        </is>
      </c>
      <c r="C13" s="3" t="inlineStr">
        <is>
          <t>Prüfung kraftbetätigte Tore</t>
        </is>
      </c>
      <c r="D13" s="3" t="inlineStr">
        <is>
          <t>ASR A1.7</t>
        </is>
      </c>
      <c r="E13" s="3" t="n">
        <v>12</v>
      </c>
      <c r="F13" s="3" t="inlineStr">
        <is>
          <t>Verwaltung</t>
        </is>
      </c>
      <c r="G13" s="3" t="inlineStr">
        <is>
          <t>extern</t>
        </is>
      </c>
      <c r="H13" s="4" t="n"/>
      <c r="I13" s="4">
        <f>IF(OR(H13="",E13=""),"",EDATE(H13,E13))</f>
        <v/>
      </c>
      <c r="J13" s="3" t="inlineStr"/>
      <c r="K13" s="3" t="inlineStr"/>
    </row>
    <row r="14">
      <c r="A14" s="3" t="n">
        <v>11</v>
      </c>
      <c r="B14" s="3" t="inlineStr">
        <is>
          <t>Druckluft / Kompressor</t>
        </is>
      </c>
      <c r="C14" s="3" t="inlineStr">
        <is>
          <t>Wartung; Prüfung Druckbehälter</t>
        </is>
      </c>
      <c r="D14" s="3" t="inlineStr">
        <is>
          <t>Hersteller; BetrSichV</t>
        </is>
      </c>
      <c r="E14" s="3" t="n">
        <v>12</v>
      </c>
      <c r="F14" s="3" t="inlineStr">
        <is>
          <t>Meister</t>
        </is>
      </c>
      <c r="G14" s="3" t="inlineStr">
        <is>
          <t>extern</t>
        </is>
      </c>
      <c r="H14" s="4" t="n"/>
      <c r="I14" s="4">
        <f>IF(OR(H14="",E14=""),"",EDATE(H14,E14))</f>
        <v/>
      </c>
      <c r="J14" s="3" t="inlineStr"/>
      <c r="K14" s="3" t="inlineStr"/>
    </row>
    <row r="15">
      <c r="A15" s="3" t="n">
        <v>12</v>
      </c>
      <c r="B15" s="3" t="inlineStr">
        <is>
          <t>Heizung / Lüftung</t>
        </is>
      </c>
      <c r="C15" s="3" t="inlineStr">
        <is>
          <t>Wartung</t>
        </is>
      </c>
      <c r="D15" s="3" t="inlineStr">
        <is>
          <t>Hersteller</t>
        </is>
      </c>
      <c r="E15" s="3" t="n">
        <v>12</v>
      </c>
      <c r="F15" s="3" t="inlineStr">
        <is>
          <t>Verwaltung</t>
        </is>
      </c>
      <c r="G15" s="3" t="inlineStr">
        <is>
          <t>extern</t>
        </is>
      </c>
      <c r="H15" s="4" t="n"/>
      <c r="I15" s="4">
        <f>IF(OR(H15="",E15=""),"",EDATE(H15,E15))</f>
        <v/>
      </c>
      <c r="J15" s="3" t="inlineStr"/>
      <c r="K15" s="3" t="inlineStr"/>
    </row>
    <row r="16">
      <c r="A16" s="3" t="n">
        <v>13</v>
      </c>
      <c r="B16" s="3" t="inlineStr"/>
      <c r="C16" s="3" t="inlineStr"/>
      <c r="D16" s="3" t="inlineStr"/>
      <c r="E16" s="3" t="n"/>
      <c r="F16" s="3" t="inlineStr"/>
      <c r="G16" s="3" t="inlineStr"/>
      <c r="H16" s="4" t="n"/>
      <c r="I16" s="4">
        <f>IF(OR(H16="",E16=""),"",EDATE(H16,E16))</f>
        <v/>
      </c>
      <c r="J16" s="3" t="inlineStr"/>
      <c r="K16" s="3" t="inlineStr"/>
    </row>
    <row r="17">
      <c r="A17" s="3" t="n">
        <v>14</v>
      </c>
      <c r="B17" s="3" t="inlineStr"/>
      <c r="C17" s="3" t="inlineStr"/>
      <c r="D17" s="3" t="inlineStr"/>
      <c r="E17" s="3" t="n"/>
      <c r="F17" s="3" t="inlineStr"/>
      <c r="G17" s="3" t="inlineStr"/>
      <c r="H17" s="4" t="n"/>
      <c r="I17" s="4">
        <f>IF(OR(H17="",E17=""),"",EDATE(H17,E17))</f>
        <v/>
      </c>
      <c r="J17" s="3" t="inlineStr"/>
      <c r="K17" s="3" t="inlineStr"/>
    </row>
    <row r="18">
      <c r="A18" s="3" t="n">
        <v>15</v>
      </c>
      <c r="B18" s="3" t="inlineStr"/>
      <c r="C18" s="3" t="inlineStr"/>
      <c r="D18" s="3" t="inlineStr"/>
      <c r="E18" s="3" t="n"/>
      <c r="F18" s="3" t="inlineStr"/>
      <c r="G18" s="3" t="inlineStr"/>
      <c r="H18" s="4" t="n"/>
      <c r="I18" s="4">
        <f>IF(OR(H18="",E18=""),"",EDATE(H18,E18))</f>
        <v/>
      </c>
      <c r="J18" s="3" t="inlineStr"/>
      <c r="K18" s="3" t="inlineStr"/>
    </row>
    <row r="19">
      <c r="A19" s="3" t="n">
        <v>16</v>
      </c>
      <c r="B19" s="3" t="inlineStr"/>
      <c r="C19" s="3" t="inlineStr"/>
      <c r="D19" s="3" t="inlineStr"/>
      <c r="E19" s="3" t="n"/>
      <c r="F19" s="3" t="inlineStr"/>
      <c r="G19" s="3" t="inlineStr"/>
      <c r="H19" s="4" t="n"/>
      <c r="I19" s="4">
        <f>IF(OR(H19="",E19=""),"",EDATE(H19,E19))</f>
        <v/>
      </c>
      <c r="J19" s="3" t="inlineStr"/>
      <c r="K19" s="3" t="inlineStr"/>
    </row>
    <row r="20">
      <c r="A20" s="3" t="n">
        <v>17</v>
      </c>
      <c r="B20" s="3" t="inlineStr"/>
      <c r="C20" s="3" t="inlineStr"/>
      <c r="D20" s="3" t="inlineStr"/>
      <c r="E20" s="3" t="n"/>
      <c r="F20" s="3" t="inlineStr"/>
      <c r="G20" s="3" t="inlineStr"/>
      <c r="H20" s="4" t="n"/>
      <c r="I20" s="4">
        <f>IF(OR(H20="",E20=""),"",EDATE(H20,E20))</f>
        <v/>
      </c>
      <c r="J20" s="3" t="inlineStr"/>
      <c r="K20" s="3" t="inlineStr"/>
    </row>
    <row r="21">
      <c r="A21" s="3" t="n">
        <v>18</v>
      </c>
      <c r="B21" s="3" t="inlineStr"/>
      <c r="C21" s="3" t="inlineStr"/>
      <c r="D21" s="3" t="inlineStr"/>
      <c r="E21" s="3" t="n"/>
      <c r="F21" s="3" t="inlineStr"/>
      <c r="G21" s="3" t="inlineStr"/>
      <c r="H21" s="4" t="n"/>
      <c r="I21" s="4">
        <f>IF(OR(H21="",E21=""),"",EDATE(H21,E21))</f>
        <v/>
      </c>
      <c r="J21" s="3" t="inlineStr"/>
      <c r="K21" s="3" t="inlineStr"/>
    </row>
    <row r="22">
      <c r="A22" s="3" t="n">
        <v>19</v>
      </c>
      <c r="B22" s="3" t="inlineStr"/>
      <c r="C22" s="3" t="inlineStr"/>
      <c r="D22" s="3" t="inlineStr"/>
      <c r="E22" s="3" t="n"/>
      <c r="F22" s="3" t="inlineStr"/>
      <c r="G22" s="3" t="inlineStr"/>
      <c r="H22" s="4" t="n"/>
      <c r="I22" s="4">
        <f>IF(OR(H22="",E22=""),"",EDATE(H22,E22))</f>
        <v/>
      </c>
      <c r="J22" s="3" t="inlineStr"/>
      <c r="K22" s="3" t="inlineStr"/>
    </row>
    <row r="23">
      <c r="A23" s="3" t="n">
        <v>20</v>
      </c>
      <c r="B23" s="3" t="inlineStr"/>
      <c r="C23" s="3" t="inlineStr"/>
      <c r="D23" s="3" t="inlineStr"/>
      <c r="E23" s="3" t="n"/>
      <c r="F23" s="3" t="inlineStr"/>
      <c r="G23" s="3" t="inlineStr"/>
      <c r="H23" s="4" t="n"/>
      <c r="I23" s="4">
        <f>IF(OR(H23="",E23=""),"",EDATE(H23,E23))</f>
        <v/>
      </c>
      <c r="J23" s="3" t="inlineStr"/>
      <c r="K23" s="3" t="inlineStr"/>
    </row>
    <row r="25">
      <c r="A25" s="5" t="inlineStr">
        <is>
          <t>Intervalle und Grundlagen sind Beispiele (Stand Okt. 2026) – an Herstellerangaben, Gefährdungsbeurteilung und Vorschriften anpassen. Ungeplante Ausfälle als Fehlerblatt „Infrastruktur“ erfassen.</t>
        </is>
      </c>
    </row>
    <row r="27">
      <c r="A27" s="6" t="inlineStr">
        <is>
          <t>Die Unterlagen wurden mit KI-Unterstützung erstellt. Die Inhalte werden durch den Projektleiter geprüft.</t>
        </is>
      </c>
    </row>
  </sheetData>
  <conditionalFormatting sqref="I4:I23">
    <cfRule type="expression" priority="1" dxfId="0">
      <formula>AND(I4&lt;&gt;"",I4&lt;TODAY())</formula>
    </cfRule>
    <cfRule type="expression" priority="2" dxfId="1">
      <formula>AND(I4&lt;&gt;"",I4&lt;TODAY()+60)</formula>
    </cfRule>
  </conditionalFormatting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2026-10-29T04:52:57Z</dcterms:created>
  <dcterms:modified xmlns:dcterms="http://purl.org/dc/terms/" xmlns:xsi="http://www.w3.org/2001/XMLSchema-instance" xsi:type="dcterms:W3CDTF">2026-10-29T04:52:57Z</dcterms:modified>
</cp:coreProperties>
</file>